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<sst xmlns="http://schemas.openxmlformats.org/spreadsheetml/2006/main" count="144" uniqueCount="107">
  <si>
    <t>Информация о затратах на оплату потерь</t>
  </si>
  <si>
    <t>№ п/п</t>
  </si>
  <si>
    <t>Наименование показателя</t>
  </si>
  <si>
    <t>Ед.изм.</t>
  </si>
  <si>
    <t>Значение</t>
  </si>
  <si>
    <t>Примечание</t>
  </si>
  <si>
    <t>%</t>
  </si>
  <si>
    <t>МВт*ч</t>
  </si>
  <si>
    <t>тыс. руб (без НДС)</t>
  </si>
  <si>
    <t xml:space="preserve">Технические </t>
  </si>
  <si>
    <t>Организационно-технические</t>
  </si>
  <si>
    <t>Организационные</t>
  </si>
  <si>
    <t>При проведении работ в сетях 0,4 кВ, выполненных по магистральной кольцевой схеме, распределять нагрузки по присоединениям с учетом характеристик сетей 0,4 кВ, для радиальных двухлучевых схем совместно с управляющими компаниями, ТСЖ, владельцами электроустановок включать под нагрузку оба присоединения.(Постоянно)</t>
  </si>
  <si>
    <t>Проведение замеров летних и зимних нагрузок на силовых трансформаторах в ТП и РП МУП РГРЭС.(Июнь, декабрь)</t>
  </si>
  <si>
    <t>Проведение дневных и вечерних замеров летних и зимних нагрузок на силовых трансформаторах потребителей по договорам на обслуживание электроустановок и сооружений 6-10-0,4 кВ.(Июнь, декабрь)</t>
  </si>
  <si>
    <t>Перераспределение нагрузок, неравномерно загруженных по фазам силовых трансформаторов ТП, РП (кроме п. Солотча и п. Мурмино). (В течение года)</t>
  </si>
  <si>
    <t>Перераспределение нагрузок, неравномерно загруженных по фазам силовых трансформаторов ТП, РП в п. Солотча и п. Мурмино.(В течение года)</t>
  </si>
  <si>
    <t>Замена магистральных проводов ВЛ на провода с большим сечением.(В течение года)</t>
  </si>
  <si>
    <t>Замена проводов ответвлений от ВЛ-0,4 кВ в малоэтажные жилые дома на самонесущие изолированные провода.(В течение года)</t>
  </si>
  <si>
    <t>Замена КЛ на КЛ с большим сечением.(В течение года)</t>
  </si>
  <si>
    <t>Своевременное выполнение работ по разгрузке перегруженных электрических сетей 6/10кВ.(Постоянно)</t>
  </si>
  <si>
    <t>Контроль работоспособности трансформаторов тока и трансформаторов напряжения в РУ 10-6 кВ.(Постоянно)</t>
  </si>
  <si>
    <t>Установка защитных приспособлений на измерительные трансформаторы тока 0,4кВ.(В течение года)</t>
  </si>
  <si>
    <t>Пломбирование приборов учета, кожухов вводных автоматов.(В течение года)</t>
  </si>
  <si>
    <t>Проведение проверок и обеспечение своевременности и правильности снятия показаний приборов учета.(В течение года)</t>
  </si>
  <si>
    <t>Проведение рейдов и «контрольных обходов» по выявлению фактов безучётного и бездоговорного пользования электроэнергией.(В течение года)</t>
  </si>
  <si>
    <t>Расчет и анализ значений tgφ в соответствии с заданиями.(В течение года)</t>
  </si>
  <si>
    <t>При оформлении технических условий для подключения новых нагрузок (свыше 15 кВт) к существующим электрическим сетям производить расчёт коэффициента загрузки установленных в ТП и РП силовых трансформаторов и анализ ситуации для выявления оптимальной мощности силовых трансформаторов в ТП и РП.(В течение года)</t>
  </si>
  <si>
    <t>Составление актов о безучетном и бездоговорном пользовании электроэнергией. (В течение года)</t>
  </si>
  <si>
    <t>При допуске сторонних организаций в ТП, РП, которые используют электроинструменты безучетно, составлять акт о б/у потреблении электроэнергии с указанием мощности подключаемого оборудования и количества часов работы.(Постоянно)</t>
  </si>
  <si>
    <t>Оперативная передача информации о производстве работ на объектах, оборудованных АИИС КУЭ.(Постоянно)</t>
  </si>
  <si>
    <t>Оперативная передача информации о безучетном и бездоговорном пользовании электроэнергией, выявленном в ходе проведении работ в электрических сетях.(Постоянно)</t>
  </si>
  <si>
    <t>Предоставление информации о безучетном пользовании электроэнергией на собственные нужды.(Ежемесячно)</t>
  </si>
  <si>
    <t>Информирование потребителя о превышении предельного значения tgφ. Контроль проведения потребителем мероприятий по снижению значения tgφ.(В течение года)</t>
  </si>
  <si>
    <t>3.1.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</si>
  <si>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</si>
  <si>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</si>
  <si>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</si>
  <si>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</si>
  <si>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</si>
  <si>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</si>
  <si>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</si>
  <si>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</si>
  <si>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</si>
  <si>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</si>
  <si>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</si>
  <si>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</si>
  <si>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3.1.13.</t>
  </si>
  <si>
    <t>3.1.14.</t>
  </si>
  <si>
    <t>3.1.15.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</si>
  <si>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</si>
  <si>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</si>
  <si>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</si>
  <si>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</si>
  <si>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</si>
  <si>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</si>
  <si>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</si>
  <si>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</si>
  <si>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</si>
  <si>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</si>
  <si>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</si>
  <si>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</si>
  <si>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</si>
  <si>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</si>
  <si>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</si>
  <si>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</si>
  <si>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</si>
  <si>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</si>
  <si>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</si>
  <si>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</si>
  <si>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</si>
  <si>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4.1.1.</t>
  </si>
  <si>
    <t>4.1.</t>
  </si>
  <si>
    <t>4.1.2.</t>
  </si>
  <si>
    <t>5.1.</t>
  </si>
  <si>
    <t>4.</t>
  </si>
  <si>
    <t>5.1.1.</t>
  </si>
  <si>
    <t>3.2.</t>
  </si>
  <si>
    <t>3.3.</t>
  </si>
  <si>
    <t>СН2</t>
  </si>
  <si>
    <t>НН</t>
  </si>
  <si>
    <t>Перечень мероприятий по снижению потерь в сетях (срок исполнения)</t>
  </si>
  <si>
    <t>Источник - тариф на передачу электроэнергии</t>
  </si>
  <si>
    <t>Источник - договоры на обслуживание</t>
  </si>
  <si>
    <t>Источник - договоры с абонентами</t>
  </si>
  <si>
    <t>Затраты на покупку потерь в собственных сетях (2023 год план)</t>
  </si>
  <si>
    <t>Уровень нормативных потерь электроэнергии на 2023 год (план)</t>
  </si>
  <si>
    <t>Закупка электрической энрегии для компенсации потерь и ее стоимость (2022 год)</t>
  </si>
  <si>
    <t>Потери электроэнергии в сетях (факт 2022)</t>
  </si>
  <si>
    <t>Размер фактических потерь, оплачиваемых МУП "РГРЭС" при осуществлении расчетов за электрическую энергию по уровням напряжения в 2022 году, в т.ч.</t>
  </si>
  <si>
    <t>Источник-Приказ ФАС от 27.10.2022 №767/22-ДСП</t>
  </si>
  <si>
    <t>Затраты сетевой организации на покупку электроэнергии  для компенсации потерь в собственных сетях (факт 2022)</t>
  </si>
  <si>
    <t>При замене выбывших из эксплуатации приборов учета производить:                                                      – установку приборов учета класса точности 1.0 и выше, присоединенных к интеллектуальной системе учета, для потребителей с максимальной мощностью не выше 670 кВт;                                                         – установку приборов учета класса точности 0,5S и выше, присоединенных к интеллектуальной системе учета и позволяющих измерять почасовые объемы потребления электроэнергии, для потребителей с максимальной мощностью выше 670 кВт.                                         (В течение года)</t>
  </si>
  <si>
    <t>Внесение в базу данных информации по замерам летних и зимних нагрузок на силовых трансформаторах МУП «РГРЭС».(Декабрь 2022г. – март 2023 г.Июль – октябрь 2023 г.)</t>
  </si>
  <si>
    <t>ь</t>
  </si>
  <si>
    <t>Расчёт коэффициента загрузки по току и коэффициента неравномерности нагрузки по фазам силовых трансформаторов по данным замеров летних и зимних нагрузок на силовых трансформаторах МУП «РГРЭС».(Март 2023 г.)</t>
  </si>
  <si>
    <t xml:space="preserve">При рассмотрении проектов проверка оптимальных характеристик ВЛ и КЛ-0,4-6/10 кВ,как по сечению токопроводящих жил,так и по их протяженности с целью выбора оптимальной схемы электроснабжения. (Постоянно)                                                                                   </t>
  </si>
  <si>
    <t>Проверка работы измерительных комплексов.            (В течение года)</t>
  </si>
  <si>
    <t>Подготовка заданий для проведения технических осмотров/проверки схемы включения по основаниям:                        - уменьшение расхода;                                                     - подключение всей нагрузки под прибор учета;             - уточнение используемой мощности;                              - уточнение назначения помещения;                               - уточнение схемы подключения;                                     - нарушение знаков визуального контроля;                      - безучетное потребление;                                              - небаланс.         ( В течении года)</t>
  </si>
  <si>
    <t>Выявление случаев бездоговорного пользования электроэнергией,составление актов и подготовка заданий на проведение технических осмотров для определения точек отключения и последующее отключение объектов.(В течение года)</t>
  </si>
  <si>
    <t>Проведение анализа и мониторинга потребления электрической энергии абонентами для сравнения электропотребления объектов с предыдущими периодами:                                                                      – выявление случаев малого расхода электроэнергии с последующим проведением технических осмотров. (В течение года)</t>
  </si>
  <si>
    <t>Уточнение электронной базы данных об объектах электрической сети по принадлежности электрических сетей с оформлением актов технологического присоединения с указанием границ балансовой пренадлежности и мест установки приборов учета. (Постоянно)</t>
  </si>
  <si>
    <t>Расчет и доначисление за потери электроэнергии в электрических сетях в случаях установки расчетных приборов учета не на границе балансовой принадлежности ежемесячно по существующим договорам энергоснабжения, в том числе заключенным в текущем месяце.                                 (В течение года)</t>
  </si>
  <si>
    <t>При оформлении ТУ по подключению новых нагрузок свыше 150 кВт к существующим электрическим сетям рекомендовать заявителю произвести расчет tgφ с целью выявления необходимости установки регулирующих и компенсирующих устройств реактивной мощности.(Постоянно)</t>
  </si>
  <si>
    <t>Перевод жилых домов на расчет по общему учету (при установке прибора учета, после восстановления общего учета, после устранения нарушений.              (В течение года)</t>
  </si>
  <si>
    <t>Подключение новых точек к АИИС КУЭ РРЭ (В течение года)</t>
  </si>
  <si>
    <t>Контроль работоспособности и предоставление данных из системы АИИС КУЭ бытового сектора в ОРУ (В течение года)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</si>
</sst>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"/>
    <numFmt numFmtId="190" formatCode="[$-FC19]d\ mmmm\ yyyy\ &quot;г.&quot;"/>
    <numFmt numFmtId="191" formatCode="#,##0.00_р_."/>
    <numFmt numFmtId="192" formatCode="0.00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419]mmmm\ yyyy;@"/>
    <numFmt numFmtId="198" formatCode="0.0%"/>
    <numFmt numFmtId="199" formatCode="0.000"/>
    <numFmt numFmtId="200" formatCode="#,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16" fontId="0" fillId="33" borderId="10" xfId="0" applyNumberFormat="1" applyFont="1" applyFill="1" applyBorder="1" applyAlignment="1">
      <alignment horizontal="left"/>
    </xf>
    <xf numFmtId="14" fontId="0" fillId="33" borderId="10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="115" zoomScaleNormal="115" zoomScalePageLayoutView="0" workbookViewId="0" topLeftCell="A40">
      <selection activeCell="C23" sqref="C23"/>
    </sheetView>
  </sheetViews>
  <sheetFormatPr defaultColWidth="9.140625" defaultRowHeight="12.75"/>
  <cols>
    <col min="1" max="1" width="6.57421875" style="2" customWidth="1"/>
    <col min="2" max="2" width="48.421875" style="2" customWidth="1"/>
    <col min="3" max="3" width="19.57421875" style="2" customWidth="1"/>
    <col min="4" max="4" width="15.421875" style="2" customWidth="1"/>
    <col min="5" max="5" width="32.8515625" style="2" customWidth="1"/>
    <col min="6" max="16384" width="9.140625" style="2" customWidth="1"/>
  </cols>
  <sheetData>
    <row r="1" ht="15.75">
      <c r="A1" s="1" t="s">
        <v>0</v>
      </c>
    </row>
    <row r="2" spans="1:5" s="4" customFormat="1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5.5">
      <c r="A3" s="5">
        <v>1</v>
      </c>
      <c r="B3" s="6" t="s">
        <v>85</v>
      </c>
      <c r="C3" s="6" t="s">
        <v>8</v>
      </c>
      <c r="D3" s="10">
        <v>436442</v>
      </c>
      <c r="E3" s="6"/>
    </row>
    <row r="4" spans="1:5" ht="25.5">
      <c r="A4" s="5">
        <v>2</v>
      </c>
      <c r="B4" s="6" t="s">
        <v>86</v>
      </c>
      <c r="C4" s="7" t="s">
        <v>6</v>
      </c>
      <c r="D4" s="11">
        <v>9.51</v>
      </c>
      <c r="E4" s="12" t="s">
        <v>90</v>
      </c>
    </row>
    <row r="5" spans="1:5" ht="25.5">
      <c r="A5" s="5">
        <v>3</v>
      </c>
      <c r="B5" s="6" t="s">
        <v>81</v>
      </c>
      <c r="C5" s="7"/>
      <c r="D5" s="7"/>
      <c r="E5" s="6"/>
    </row>
    <row r="6" spans="1:5" ht="12.75">
      <c r="A6" s="8" t="s">
        <v>34</v>
      </c>
      <c r="B6" s="6" t="s">
        <v>9</v>
      </c>
      <c r="C6" s="7"/>
      <c r="D6" s="7"/>
      <c r="E6" s="6"/>
    </row>
    <row r="7" spans="1:5" ht="89.25">
      <c r="A7" s="8" t="s">
        <v>35</v>
      </c>
      <c r="B7" s="6" t="s">
        <v>12</v>
      </c>
      <c r="C7" s="7"/>
      <c r="D7" s="7"/>
      <c r="E7" s="6" t="s">
        <v>82</v>
      </c>
    </row>
    <row r="8" spans="1:5" ht="38.25">
      <c r="A8" s="5" t="s">
        <v>36</v>
      </c>
      <c r="B8" s="6" t="s">
        <v>13</v>
      </c>
      <c r="C8" s="7"/>
      <c r="D8" s="7"/>
      <c r="E8" s="6" t="s">
        <v>82</v>
      </c>
    </row>
    <row r="9" spans="1:5" ht="63.75">
      <c r="A9" s="8" t="s">
        <v>37</v>
      </c>
      <c r="B9" s="6" t="s">
        <v>14</v>
      </c>
      <c r="C9" s="7"/>
      <c r="D9" s="7"/>
      <c r="E9" s="6" t="s">
        <v>83</v>
      </c>
    </row>
    <row r="10" spans="1:5" ht="51">
      <c r="A10" s="5" t="s">
        <v>38</v>
      </c>
      <c r="B10" s="6" t="s">
        <v>15</v>
      </c>
      <c r="C10" s="7"/>
      <c r="D10" s="7"/>
      <c r="E10" s="6" t="s">
        <v>82</v>
      </c>
    </row>
    <row r="11" spans="1:5" ht="38.25">
      <c r="A11" s="8" t="s">
        <v>39</v>
      </c>
      <c r="B11" s="6" t="s">
        <v>16</v>
      </c>
      <c r="C11" s="7"/>
      <c r="D11" s="7"/>
      <c r="E11" s="6" t="s">
        <v>82</v>
      </c>
    </row>
    <row r="12" spans="1:5" ht="25.5">
      <c r="A12" s="5" t="s">
        <v>40</v>
      </c>
      <c r="B12" s="6" t="s">
        <v>17</v>
      </c>
      <c r="C12" s="7"/>
      <c r="D12" s="7"/>
      <c r="E12" s="6" t="s">
        <v>82</v>
      </c>
    </row>
    <row r="13" spans="1:5" ht="38.25">
      <c r="A13" s="5" t="s">
        <v>41</v>
      </c>
      <c r="B13" s="6" t="s">
        <v>18</v>
      </c>
      <c r="C13" s="7"/>
      <c r="D13" s="7"/>
      <c r="E13" s="6" t="s">
        <v>82</v>
      </c>
    </row>
    <row r="14" spans="1:5" ht="25.5">
      <c r="A14" s="9" t="s">
        <v>42</v>
      </c>
      <c r="B14" s="6" t="s">
        <v>19</v>
      </c>
      <c r="C14" s="7"/>
      <c r="D14" s="7"/>
      <c r="E14" s="6" t="s">
        <v>82</v>
      </c>
    </row>
    <row r="15" spans="1:5" ht="38.25">
      <c r="A15" s="5" t="s">
        <v>43</v>
      </c>
      <c r="B15" s="6" t="s">
        <v>20</v>
      </c>
      <c r="C15" s="7"/>
      <c r="D15" s="7"/>
      <c r="E15" s="6" t="s">
        <v>82</v>
      </c>
    </row>
    <row r="16" spans="1:5" ht="153">
      <c r="A16" s="5" t="s">
        <v>44</v>
      </c>
      <c r="B16" s="13" t="s">
        <v>92</v>
      </c>
      <c r="C16" s="7"/>
      <c r="D16" s="7"/>
      <c r="E16" s="6" t="s">
        <v>82</v>
      </c>
    </row>
    <row r="17" spans="1:5" ht="38.25">
      <c r="A17" s="5" t="s">
        <v>45</v>
      </c>
      <c r="B17" s="6" t="s">
        <v>21</v>
      </c>
      <c r="C17" s="7"/>
      <c r="D17" s="7"/>
      <c r="E17" s="6" t="s">
        <v>82</v>
      </c>
    </row>
    <row r="18" spans="1:5" ht="38.25">
      <c r="A18" s="5" t="s">
        <v>46</v>
      </c>
      <c r="B18" s="6" t="s">
        <v>22</v>
      </c>
      <c r="C18" s="7"/>
      <c r="D18" s="7"/>
      <c r="E18" s="6" t="s">
        <v>82</v>
      </c>
    </row>
    <row r="19" spans="1:5" ht="25.5">
      <c r="A19" s="5" t="s">
        <v>47</v>
      </c>
      <c r="B19" s="6" t="s">
        <v>23</v>
      </c>
      <c r="C19" s="7"/>
      <c r="D19" s="7"/>
      <c r="E19" s="6" t="s">
        <v>82</v>
      </c>
    </row>
    <row r="20" spans="1:5" ht="38.25">
      <c r="A20" s="5" t="s">
        <v>48</v>
      </c>
      <c r="B20" s="6" t="s">
        <v>106</v>
      </c>
      <c r="C20" s="7"/>
      <c r="D20" s="7"/>
      <c r="E20" s="6" t="s">
        <v>82</v>
      </c>
    </row>
    <row r="21" spans="1:5" ht="25.5">
      <c r="A21" s="5" t="s">
        <v>49</v>
      </c>
      <c r="B21" s="6" t="s">
        <v>105</v>
      </c>
      <c r="C21" s="7"/>
      <c r="D21" s="7"/>
      <c r="E21" s="6" t="s">
        <v>82</v>
      </c>
    </row>
    <row r="22" spans="1:5" ht="12.75">
      <c r="A22" s="5" t="s">
        <v>77</v>
      </c>
      <c r="B22" s="6" t="s">
        <v>10</v>
      </c>
      <c r="C22" s="7"/>
      <c r="D22" s="7"/>
      <c r="E22" s="6"/>
    </row>
    <row r="23" spans="1:5" ht="51">
      <c r="A23" s="5" t="s">
        <v>50</v>
      </c>
      <c r="B23" s="6" t="s">
        <v>93</v>
      </c>
      <c r="C23" s="7"/>
      <c r="D23" s="7"/>
      <c r="E23" s="6" t="s">
        <v>82</v>
      </c>
    </row>
    <row r="24" spans="1:5" ht="63.75">
      <c r="A24" s="5" t="s">
        <v>51</v>
      </c>
      <c r="B24" s="6" t="s">
        <v>95</v>
      </c>
      <c r="C24" s="7" t="s">
        <v>94</v>
      </c>
      <c r="D24" s="7"/>
      <c r="E24" s="6" t="s">
        <v>82</v>
      </c>
    </row>
    <row r="25" spans="1:5" ht="63.75">
      <c r="A25" s="5" t="s">
        <v>52</v>
      </c>
      <c r="B25" s="6" t="s">
        <v>96</v>
      </c>
      <c r="C25" s="7"/>
      <c r="D25" s="7"/>
      <c r="E25" s="6" t="s">
        <v>82</v>
      </c>
    </row>
    <row r="26" spans="1:5" ht="25.5">
      <c r="A26" s="5" t="s">
        <v>53</v>
      </c>
      <c r="B26" s="6" t="s">
        <v>97</v>
      </c>
      <c r="C26" s="7"/>
      <c r="D26" s="7"/>
      <c r="E26" s="6" t="s">
        <v>82</v>
      </c>
    </row>
    <row r="27" spans="1:5" ht="127.5">
      <c r="A27" s="5" t="s">
        <v>54</v>
      </c>
      <c r="B27" s="6" t="s">
        <v>98</v>
      </c>
      <c r="C27" s="7"/>
      <c r="D27" s="7"/>
      <c r="E27" s="6" t="s">
        <v>82</v>
      </c>
    </row>
    <row r="28" spans="1:5" ht="38.25">
      <c r="A28" s="5" t="s">
        <v>55</v>
      </c>
      <c r="B28" s="6" t="s">
        <v>24</v>
      </c>
      <c r="C28" s="7"/>
      <c r="D28" s="7"/>
      <c r="E28" s="6" t="s">
        <v>82</v>
      </c>
    </row>
    <row r="29" spans="1:5" ht="38.25">
      <c r="A29" s="5" t="s">
        <v>56</v>
      </c>
      <c r="B29" s="6" t="s">
        <v>25</v>
      </c>
      <c r="C29" s="7"/>
      <c r="D29" s="7"/>
      <c r="E29" s="6" t="s">
        <v>82</v>
      </c>
    </row>
    <row r="30" spans="1:5" ht="63.75">
      <c r="A30" s="5" t="s">
        <v>57</v>
      </c>
      <c r="B30" s="6" t="s">
        <v>99</v>
      </c>
      <c r="C30" s="7"/>
      <c r="D30" s="7"/>
      <c r="E30" s="6" t="s">
        <v>82</v>
      </c>
    </row>
    <row r="31" spans="1:5" ht="89.25">
      <c r="A31" s="5" t="s">
        <v>58</v>
      </c>
      <c r="B31" s="6" t="s">
        <v>100</v>
      </c>
      <c r="C31" s="7"/>
      <c r="D31" s="7"/>
      <c r="E31" s="6" t="s">
        <v>82</v>
      </c>
    </row>
    <row r="32" spans="1:5" ht="76.5">
      <c r="A32" s="5" t="s">
        <v>59</v>
      </c>
      <c r="B32" s="6" t="s">
        <v>101</v>
      </c>
      <c r="C32" s="7"/>
      <c r="D32" s="7"/>
      <c r="E32" s="6" t="s">
        <v>82</v>
      </c>
    </row>
    <row r="33" spans="1:5" ht="89.25">
      <c r="A33" s="5" t="s">
        <v>60</v>
      </c>
      <c r="B33" s="6" t="s">
        <v>102</v>
      </c>
      <c r="C33" s="7"/>
      <c r="D33" s="7"/>
      <c r="E33" s="6" t="s">
        <v>82</v>
      </c>
    </row>
    <row r="34" spans="1:5" ht="25.5">
      <c r="A34" s="5" t="s">
        <v>61</v>
      </c>
      <c r="B34" s="6" t="s">
        <v>26</v>
      </c>
      <c r="C34" s="7"/>
      <c r="D34" s="7"/>
      <c r="E34" s="6" t="s">
        <v>82</v>
      </c>
    </row>
    <row r="35" spans="1:5" ht="89.25">
      <c r="A35" s="5" t="s">
        <v>62</v>
      </c>
      <c r="B35" s="6" t="s">
        <v>27</v>
      </c>
      <c r="C35" s="7"/>
      <c r="D35" s="7"/>
      <c r="E35" s="6" t="s">
        <v>82</v>
      </c>
    </row>
    <row r="36" spans="1:5" ht="12.75">
      <c r="A36" s="5" t="s">
        <v>78</v>
      </c>
      <c r="B36" s="6" t="s">
        <v>11</v>
      </c>
      <c r="C36" s="7"/>
      <c r="D36" s="7"/>
      <c r="E36" s="6"/>
    </row>
    <row r="37" spans="1:5" ht="25.5">
      <c r="A37" s="5" t="s">
        <v>63</v>
      </c>
      <c r="B37" s="6" t="s">
        <v>28</v>
      </c>
      <c r="C37" s="7"/>
      <c r="D37" s="7"/>
      <c r="E37" s="6" t="s">
        <v>82</v>
      </c>
    </row>
    <row r="38" spans="1:5" ht="63.75">
      <c r="A38" s="5" t="s">
        <v>64</v>
      </c>
      <c r="B38" s="6" t="s">
        <v>29</v>
      </c>
      <c r="C38" s="7"/>
      <c r="D38" s="7"/>
      <c r="E38" s="6" t="s">
        <v>82</v>
      </c>
    </row>
    <row r="39" spans="1:5" ht="38.25">
      <c r="A39" s="5" t="s">
        <v>65</v>
      </c>
      <c r="B39" s="6" t="s">
        <v>30</v>
      </c>
      <c r="C39" s="7"/>
      <c r="D39" s="7"/>
      <c r="E39" s="6" t="s">
        <v>82</v>
      </c>
    </row>
    <row r="40" spans="1:5" ht="51">
      <c r="A40" s="5" t="s">
        <v>66</v>
      </c>
      <c r="B40" s="6" t="s">
        <v>31</v>
      </c>
      <c r="C40" s="7"/>
      <c r="D40" s="7"/>
      <c r="E40" s="6" t="s">
        <v>82</v>
      </c>
    </row>
    <row r="41" spans="1:5" ht="51">
      <c r="A41" s="5" t="s">
        <v>67</v>
      </c>
      <c r="B41" s="6" t="s">
        <v>33</v>
      </c>
      <c r="C41" s="7"/>
      <c r="D41" s="7"/>
      <c r="E41" s="6" t="s">
        <v>82</v>
      </c>
    </row>
    <row r="42" spans="1:5" ht="76.5">
      <c r="A42" s="5" t="s">
        <v>68</v>
      </c>
      <c r="B42" s="6" t="s">
        <v>103</v>
      </c>
      <c r="C42" s="7"/>
      <c r="D42" s="7"/>
      <c r="E42" s="6" t="s">
        <v>82</v>
      </c>
    </row>
    <row r="43" spans="1:5" ht="38.25">
      <c r="A43" s="5" t="s">
        <v>69</v>
      </c>
      <c r="B43" s="6" t="s">
        <v>32</v>
      </c>
      <c r="C43" s="7"/>
      <c r="D43" s="7"/>
      <c r="E43" s="6" t="s">
        <v>82</v>
      </c>
    </row>
    <row r="44" spans="1:5" ht="51">
      <c r="A44" s="5" t="s">
        <v>70</v>
      </c>
      <c r="B44" s="6" t="s">
        <v>104</v>
      </c>
      <c r="C44" s="7"/>
      <c r="D44" s="7"/>
      <c r="E44" s="6" t="s">
        <v>84</v>
      </c>
    </row>
    <row r="45" spans="1:5" ht="25.5">
      <c r="A45" s="5" t="s">
        <v>75</v>
      </c>
      <c r="B45" s="6" t="s">
        <v>87</v>
      </c>
      <c r="C45" s="7"/>
      <c r="D45" s="7"/>
      <c r="E45" s="6"/>
    </row>
    <row r="46" spans="1:5" ht="12.75">
      <c r="A46" s="5" t="s">
        <v>72</v>
      </c>
      <c r="B46" s="6" t="s">
        <v>88</v>
      </c>
      <c r="C46" s="7" t="s">
        <v>7</v>
      </c>
      <c r="D46" s="10">
        <v>108093</v>
      </c>
      <c r="E46" s="6"/>
    </row>
    <row r="47" spans="1:5" ht="38.25">
      <c r="A47" s="5" t="s">
        <v>71</v>
      </c>
      <c r="B47" s="6" t="s">
        <v>91</v>
      </c>
      <c r="C47" s="6" t="s">
        <v>8</v>
      </c>
      <c r="D47" s="10">
        <v>364266.51102000003</v>
      </c>
      <c r="E47" s="6"/>
    </row>
    <row r="48" spans="1:5" ht="51">
      <c r="A48" s="8" t="s">
        <v>73</v>
      </c>
      <c r="B48" s="6" t="s">
        <v>89</v>
      </c>
      <c r="C48" s="7" t="s">
        <v>7</v>
      </c>
      <c r="D48" s="10">
        <f>D46</f>
        <v>108093</v>
      </c>
      <c r="E48" s="6"/>
    </row>
    <row r="49" spans="1:5" ht="12.75">
      <c r="A49" s="5" t="s">
        <v>74</v>
      </c>
      <c r="B49" s="6" t="s">
        <v>79</v>
      </c>
      <c r="C49" s="7" t="s">
        <v>7</v>
      </c>
      <c r="D49" s="10">
        <v>32621</v>
      </c>
      <c r="E49" s="6"/>
    </row>
    <row r="50" spans="1:5" ht="12.75">
      <c r="A50" s="5" t="s">
        <v>76</v>
      </c>
      <c r="B50" s="7" t="s">
        <v>80</v>
      </c>
      <c r="C50" s="7" t="s">
        <v>7</v>
      </c>
      <c r="D50" s="10">
        <v>75472</v>
      </c>
      <c r="E50" s="6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 N.</dc:creator>
  <cp:keywords/>
  <dc:description/>
  <cp:lastModifiedBy>Драй Лариса Викторовна</cp:lastModifiedBy>
  <cp:lastPrinted>2022-03-09T07:19:04Z</cp:lastPrinted>
  <dcterms:created xsi:type="dcterms:W3CDTF">1996-10-08T23:32:33Z</dcterms:created>
  <dcterms:modified xsi:type="dcterms:W3CDTF">2023-03-01T12:59:30Z</dcterms:modified>
  <cp:category/>
  <cp:version/>
  <cp:contentType/>
  <cp:contentStatus/>
</cp:coreProperties>
</file>